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на сайт школы\Меню на сайт 2024-2025 уч.год\февраль 25г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<sst xmlns="http://schemas.openxmlformats.org/spreadsheetml/2006/main" count="46" uniqueCount="44">
  <si>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</si>
  <si>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</si>
  <si>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</si>
  <si>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</si>
  <si>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</si>
  <si>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</si>
  <si>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</si>
  <si>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</si>
  <si>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</si>
  <si>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</si>
  <si>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</si>
  <si>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</si>
  <si>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</si>
  <si>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</si>
  <si>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</si>
  <si>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</si>
  <si>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</si>
  <si>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</si>
  <si>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</si>
  <si>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</si>
  <si>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</si>
  <si>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</si>
  <si>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</si>
  <si>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</si>
  <si>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</si>
  <si>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</si>
  <si>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</si>
  <si>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Чай с сахаром</t>
  </si>
  <si>
    <t>Батон нарезной из муки высшего сорта</t>
  </si>
  <si>
    <t>фрукт</t>
  </si>
  <si>
    <t>96</t>
  </si>
  <si>
    <t xml:space="preserve">Компот из изюма </t>
  </si>
  <si>
    <t>Хлеб пшеничный "Крестьянский"</t>
  </si>
  <si>
    <t>Хлеб ржано-пшеничный обогащенный витаминами</t>
  </si>
  <si>
    <t>190</t>
  </si>
  <si>
    <t>Икра овощная</t>
  </si>
  <si>
    <t>Каша из пшена и риса молочная вязкая  "Дружба" с маслом слив.</t>
  </si>
  <si>
    <t>Рассольник ленинградский с мясом цыпленка и сметаной</t>
  </si>
  <si>
    <t>Суфле из рыбы</t>
  </si>
  <si>
    <t>Пюре картофельное</t>
  </si>
  <si>
    <t>Фрукт (мандарин)</t>
  </si>
  <si>
    <t>Бутерброд с джемом </t>
  </si>
  <si>
    <t>МАОУ "СОШ №26"</t>
  </si>
  <si>
    <t>г.Первоуральск, п.Новоуткинск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</si>
</sst>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/>
    </xf>
    <xf numFmtId="0" fontId="0" fillId="3" borderId="13" xfId="0" applyFill="1" applyBorder="1"/>
    <xf numFmtId="0" fontId="0" fillId="3" borderId="4" xfId="0" applyFill="1" applyBorder="1" applyAlignment="1">
      <alignment horizontal="right"/>
    </xf>
    <xf numFmtId="0" fontId="0" fillId="3" borderId="14" xfId="0" applyFill="1" applyBorder="1"/>
    <xf numFmtId="0" fontId="0" fillId="3" borderId="1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tabSelected="1" workbookViewId="0">
      <selection activeCell="B2" sqref="B2"/>
    </sheetView>
  </sheetViews>
  <sheetFormatPr defaultRowHeight="15" x14ac:dyDescent="0.25"/>
  <cols>
    <col min="1" max="1" width="11.28515625" customWidth="1"/>
    <col min="2" max="2" width="10.7109375" customWidth="1"/>
    <col min="3" max="3" width="7.140625" customWidth="1"/>
    <col min="4" max="4" width="60.4257812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 x14ac:dyDescent="0.25">
      <c r="A1" t="s">
        <v>0</v>
      </c>
      <c r="B1" s="5" t="s">
        <v>42</v>
      </c>
      <c r="C1" s="6"/>
      <c r="D1" s="7"/>
      <c r="E1" s="8" t="s">
        <v>1</v>
      </c>
      <c r="F1" s="9" t="s">
        <v>2</v>
      </c>
      <c r="G1" s="8"/>
      <c r="H1" s="8"/>
      <c r="I1" s="8" t="s">
        <v>3</v>
      </c>
      <c r="J1" s="10">
        <v>45708</v>
      </c>
      <c r="XFD1">
        <v>19528</v>
      </c>
    </row>
    <row r="2" spans="1:10 16384:16384" ht="15" customHeight="1" x14ac:dyDescent="0.25">
      <c r="B2" s="8" t="s">
        <v>43</v>
      </c>
      <c r="C2" s="8"/>
      <c r="D2" s="8"/>
      <c r="E2" s="8"/>
      <c r="F2" s="8"/>
      <c r="G2" s="8"/>
      <c r="H2" s="8"/>
      <c r="I2" s="8"/>
      <c r="J2" s="8"/>
    </row>
    <row r="3" spans="1:10 16384:16384" x14ac:dyDescent="0.25">
      <c r="A3" s="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 16384:16384" x14ac:dyDescent="0.25">
      <c r="A4" s="2" t="s">
        <v>14</v>
      </c>
      <c r="B4" s="13" t="s">
        <v>15</v>
      </c>
      <c r="C4" s="14" t="s">
        <v>34</v>
      </c>
      <c r="D4" s="13" t="s">
        <v>36</v>
      </c>
      <c r="E4" s="13">
        <v>180</v>
      </c>
      <c r="F4" s="13">
        <v>37.5</v>
      </c>
      <c r="G4" s="13">
        <v>255</v>
      </c>
      <c r="H4" s="13">
        <v>7.01</v>
      </c>
      <c r="I4" s="13">
        <v>9.6999999999999993</v>
      </c>
      <c r="J4" s="15">
        <v>31.55</v>
      </c>
    </row>
    <row r="5" spans="1:10 16384:16384" x14ac:dyDescent="0.25">
      <c r="A5" s="3"/>
      <c r="B5" s="9" t="s">
        <v>17</v>
      </c>
      <c r="C5" s="16">
        <v>2</v>
      </c>
      <c r="D5" s="9" t="s">
        <v>41</v>
      </c>
      <c r="E5" s="9">
        <v>45</v>
      </c>
      <c r="F5" s="9">
        <v>18.399999999999999</v>
      </c>
      <c r="G5" s="9">
        <v>117</v>
      </c>
      <c r="H5" s="9">
        <v>5.88</v>
      </c>
      <c r="I5" s="9">
        <v>6.14</v>
      </c>
      <c r="J5" s="17">
        <v>12.53</v>
      </c>
    </row>
    <row r="6" spans="1:10 16384:16384" x14ac:dyDescent="0.25">
      <c r="A6" s="3"/>
      <c r="B6" s="9" t="s">
        <v>16</v>
      </c>
      <c r="C6" s="16">
        <v>375</v>
      </c>
      <c r="D6" s="9" t="s">
        <v>27</v>
      </c>
      <c r="E6" s="9">
        <v>200</v>
      </c>
      <c r="F6" s="9">
        <v>6.8</v>
      </c>
      <c r="G6" s="9">
        <v>42</v>
      </c>
      <c r="H6" s="9">
        <v>0.18</v>
      </c>
      <c r="I6" s="9">
        <v>0.04</v>
      </c>
      <c r="J6" s="17">
        <v>10.14</v>
      </c>
    </row>
    <row r="7" spans="1:10 16384:16384" x14ac:dyDescent="0.25">
      <c r="A7" s="3"/>
      <c r="B7" s="9" t="s">
        <v>17</v>
      </c>
      <c r="C7" s="16">
        <v>1</v>
      </c>
      <c r="D7" s="9" t="s">
        <v>28</v>
      </c>
      <c r="E7" s="9">
        <v>25</v>
      </c>
      <c r="F7" s="9">
        <v>2.2000000000000002</v>
      </c>
      <c r="G7" s="9">
        <v>107</v>
      </c>
      <c r="H7" s="9">
        <v>3.1</v>
      </c>
      <c r="I7" s="9">
        <v>2.5</v>
      </c>
      <c r="J7" s="17">
        <v>18</v>
      </c>
    </row>
    <row r="8" spans="1:10 16384:16384" x14ac:dyDescent="0.25">
      <c r="A8" s="3"/>
      <c r="B8" s="9" t="s">
        <v>29</v>
      </c>
      <c r="C8" s="16">
        <v>399</v>
      </c>
      <c r="D8" s="9" t="s">
        <v>40</v>
      </c>
      <c r="E8" s="9">
        <v>130</v>
      </c>
      <c r="F8" s="9">
        <v>26.1</v>
      </c>
      <c r="G8" s="9">
        <v>35</v>
      </c>
      <c r="H8" s="9">
        <v>0.8</v>
      </c>
      <c r="I8" s="9">
        <v>0.2</v>
      </c>
      <c r="J8" s="17">
        <v>7.5</v>
      </c>
    </row>
    <row r="9" spans="1:10 16384:16384" x14ac:dyDescent="0.25">
      <c r="A9" s="4"/>
      <c r="B9" s="18" t="s">
        <v>18</v>
      </c>
      <c r="C9" s="18"/>
      <c r="D9" s="18"/>
      <c r="E9" s="18">
        <v>580</v>
      </c>
      <c r="F9" s="18">
        <f t="shared" ref="F9:J9" si="0">F8+F7+F6+F5+F4</f>
        <v>91</v>
      </c>
      <c r="G9" s="18">
        <f t="shared" si="0"/>
        <v>556</v>
      </c>
      <c r="H9" s="18">
        <f t="shared" si="0"/>
        <v>16.97</v>
      </c>
      <c r="I9" s="18">
        <f t="shared" si="0"/>
        <v>18.579999999999998</v>
      </c>
      <c r="J9" s="18">
        <f t="shared" si="0"/>
        <v>79.72</v>
      </c>
    </row>
    <row r="10" spans="1:10 16384:16384" x14ac:dyDescent="0.25">
      <c r="A10" s="2" t="s">
        <v>19</v>
      </c>
      <c r="B10" s="13" t="s">
        <v>20</v>
      </c>
      <c r="C10" s="14">
        <v>21</v>
      </c>
      <c r="D10" s="13" t="s">
        <v>35</v>
      </c>
      <c r="E10" s="13">
        <v>60</v>
      </c>
      <c r="F10" s="13">
        <v>14.9</v>
      </c>
      <c r="G10" s="13">
        <v>57</v>
      </c>
      <c r="H10" s="13">
        <v>0.68</v>
      </c>
      <c r="I10" s="13">
        <v>3.11</v>
      </c>
      <c r="J10" s="15">
        <v>6.53</v>
      </c>
    </row>
    <row r="11" spans="1:10 16384:16384" x14ac:dyDescent="0.25">
      <c r="A11" s="3"/>
      <c r="B11" s="9" t="s">
        <v>21</v>
      </c>
      <c r="C11" s="16" t="s">
        <v>30</v>
      </c>
      <c r="D11" s="9" t="s">
        <v>37</v>
      </c>
      <c r="E11" s="9">
        <v>210</v>
      </c>
      <c r="F11" s="9">
        <v>20.7</v>
      </c>
      <c r="G11" s="9">
        <v>119</v>
      </c>
      <c r="H11" s="9">
        <v>3.48</v>
      </c>
      <c r="I11" s="9">
        <v>5.59</v>
      </c>
      <c r="J11" s="17">
        <v>15.9</v>
      </c>
    </row>
    <row r="12" spans="1:10 16384:16384" x14ac:dyDescent="0.25">
      <c r="A12" s="3"/>
      <c r="B12" s="9" t="s">
        <v>22</v>
      </c>
      <c r="C12" s="16">
        <v>250</v>
      </c>
      <c r="D12" s="9" t="s">
        <v>38</v>
      </c>
      <c r="E12" s="9">
        <v>90</v>
      </c>
      <c r="F12" s="9">
        <v>45.64</v>
      </c>
      <c r="G12" s="9">
        <v>168</v>
      </c>
      <c r="H12" s="9">
        <v>12.46</v>
      </c>
      <c r="I12" s="9">
        <v>9.16</v>
      </c>
      <c r="J12" s="17">
        <v>2.37</v>
      </c>
    </row>
    <row r="13" spans="1:10 16384:16384" x14ac:dyDescent="0.25">
      <c r="A13" s="3"/>
      <c r="B13" s="9" t="s">
        <v>23</v>
      </c>
      <c r="C13" s="16">
        <v>335</v>
      </c>
      <c r="D13" s="9" t="s">
        <v>39</v>
      </c>
      <c r="E13" s="9">
        <v>150</v>
      </c>
      <c r="F13" s="9">
        <v>16.260000000000002</v>
      </c>
      <c r="G13" s="9">
        <v>186</v>
      </c>
      <c r="H13" s="9">
        <v>3.03</v>
      </c>
      <c r="I13" s="9">
        <v>5.48</v>
      </c>
      <c r="J13" s="17">
        <v>26.9</v>
      </c>
    </row>
    <row r="14" spans="1:10 16384:16384" x14ac:dyDescent="0.25">
      <c r="A14" s="3"/>
      <c r="B14" s="9" t="s">
        <v>24</v>
      </c>
      <c r="C14" s="16">
        <v>401</v>
      </c>
      <c r="D14" s="9" t="s">
        <v>31</v>
      </c>
      <c r="E14" s="9">
        <v>200</v>
      </c>
      <c r="F14" s="9">
        <v>14.5</v>
      </c>
      <c r="G14" s="9">
        <v>101</v>
      </c>
      <c r="H14" s="9">
        <v>0.16</v>
      </c>
      <c r="I14" s="9">
        <v>0.1</v>
      </c>
      <c r="J14" s="17">
        <v>28.14</v>
      </c>
    </row>
    <row r="15" spans="1:10 16384:16384" x14ac:dyDescent="0.25">
      <c r="A15" s="3"/>
      <c r="B15" s="9" t="s">
        <v>25</v>
      </c>
      <c r="C15" s="16">
        <v>1</v>
      </c>
      <c r="D15" s="9" t="s">
        <v>32</v>
      </c>
      <c r="E15" s="9">
        <v>25</v>
      </c>
      <c r="F15" s="9">
        <v>2.2000000000000002</v>
      </c>
      <c r="G15" s="9">
        <v>39</v>
      </c>
      <c r="H15" s="9">
        <v>1.1599999999999999</v>
      </c>
      <c r="I15" s="9">
        <v>0.45</v>
      </c>
      <c r="J15" s="17">
        <v>7.52</v>
      </c>
    </row>
    <row r="16" spans="1:10 16384:16384" x14ac:dyDescent="0.25">
      <c r="A16" s="3"/>
      <c r="B16" s="9" t="s">
        <v>26</v>
      </c>
      <c r="C16" s="16">
        <v>2</v>
      </c>
      <c r="D16" s="9" t="s">
        <v>33</v>
      </c>
      <c r="E16" s="9">
        <v>40</v>
      </c>
      <c r="F16" s="9">
        <v>2.8</v>
      </c>
      <c r="G16" s="9">
        <v>78</v>
      </c>
      <c r="H16" s="9">
        <v>2.64</v>
      </c>
      <c r="I16" s="9">
        <v>0.48</v>
      </c>
      <c r="J16" s="17">
        <v>15.8</v>
      </c>
    </row>
    <row r="17" spans="1:10" x14ac:dyDescent="0.25">
      <c r="A17" s="4"/>
      <c r="B17" s="18" t="s">
        <v>18</v>
      </c>
      <c r="C17" s="18"/>
      <c r="D17" s="18"/>
      <c r="E17" s="18">
        <f>E16+E15+E14+E13+E12+E11+E10</f>
        <v>775</v>
      </c>
      <c r="F17" s="18">
        <f t="shared" ref="F17:J17" si="1">F16+F15+F14+F13+F12+F11+F10</f>
        <v>117.00000000000001</v>
      </c>
      <c r="G17" s="18">
        <f t="shared" si="1"/>
        <v>748</v>
      </c>
      <c r="H17" s="18">
        <f t="shared" si="1"/>
        <v>23.610000000000003</v>
      </c>
      <c r="I17" s="18">
        <f t="shared" si="1"/>
        <v>24.37</v>
      </c>
      <c r="J17" s="18">
        <f t="shared" si="1"/>
        <v>103.16000000000001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user</cp:lastModifiedBy>
  <dcterms:created xsi:type="dcterms:W3CDTF">2024-12-15T21:00:00Z</dcterms:created>
  <dcterms:modified xsi:type="dcterms:W3CDTF">2025-02-19T11:06:54Z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