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6" i="1" l="1"/>
  <c r="F7" i="1" l="1"/>
  <c r="F8" i="1"/>
  <c r="F9" i="1"/>
  <c r="F10" i="1"/>
  <c r="F11" i="1"/>
  <c r="F12" i="1"/>
  <c r="F5" i="1"/>
  <c r="F13" i="1" l="1"/>
  <c r="E13" i="1"/>
  <c r="D13" i="1"/>
  <c r="C13" i="1"/>
</calcChain>
</file>

<file path=xl/sharedStrings.xml><?xml version="1.0" encoding="utf-8"?>
<sst xmlns="http://schemas.openxmlformats.org/spreadsheetml/2006/main" count="164" uniqueCount="92">
  <si>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</si>
  <si>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</si>
  <si>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</si>
  <si>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</si>
  <si>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</si>
  <si>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</si>
  <si>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</si>
  <si>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</si>
  <si>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</si>
  <si>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</si>
  <si>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</si>
  <si>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</si>
  <si>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</si>
  <si>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>Паралллель</t>
  </si>
  <si>
    <t xml:space="preserve"> </t>
  </si>
  <si>
    <t>Победитель</t>
  </si>
  <si>
    <t>Параллель</t>
  </si>
  <si>
    <t xml:space="preserve">Анисимов Д. А. </t>
  </si>
  <si>
    <t xml:space="preserve">Честиков Л. А. </t>
  </si>
  <si>
    <t xml:space="preserve">Великанова М. А. </t>
  </si>
  <si>
    <t xml:space="preserve">Гордеев Е. А. </t>
  </si>
  <si>
    <t xml:space="preserve">Ошурков М. Д. </t>
  </si>
  <si>
    <t xml:space="preserve">Першин И. В. </t>
  </si>
  <si>
    <t xml:space="preserve">Попов М. А. </t>
  </si>
  <si>
    <t xml:space="preserve">Сысоев В. И. </t>
  </si>
  <si>
    <t xml:space="preserve">Ярутина А. Е. </t>
  </si>
  <si>
    <t xml:space="preserve">Галстян М. А. </t>
  </si>
  <si>
    <t xml:space="preserve">Жирякова А. А. </t>
  </si>
  <si>
    <t xml:space="preserve">Казарина А. В. </t>
  </si>
  <si>
    <t xml:space="preserve">Калатурова Ю. А. </t>
  </si>
  <si>
    <t xml:space="preserve">Киселева К. С. </t>
  </si>
  <si>
    <t xml:space="preserve">Константинов В. А. </t>
  </si>
  <si>
    <t xml:space="preserve">Костюченко Е. Ю. </t>
  </si>
  <si>
    <t xml:space="preserve">Крохин Д. А. </t>
  </si>
  <si>
    <t xml:space="preserve">Кузнецова В. И. </t>
  </si>
  <si>
    <t xml:space="preserve">Мезенцев М. С. </t>
  </si>
  <si>
    <t xml:space="preserve">Мокроусов П. К. </t>
  </si>
  <si>
    <t xml:space="preserve">Новиков А. А. </t>
  </si>
  <si>
    <t xml:space="preserve">Нужина Е. Д. </t>
  </si>
  <si>
    <t xml:space="preserve">Прыткова П. Г. </t>
  </si>
  <si>
    <t xml:space="preserve">Пьянкова Е. Д. </t>
  </si>
  <si>
    <t xml:space="preserve">Сисенов И. Д. </t>
  </si>
  <si>
    <t xml:space="preserve">Фатеев В. С. </t>
  </si>
  <si>
    <t xml:space="preserve">Шведова Е. В. </t>
  </si>
  <si>
    <t xml:space="preserve">Шибаева А. М. </t>
  </si>
  <si>
    <t xml:space="preserve">Неукрытова П. П. </t>
  </si>
  <si>
    <t xml:space="preserve">Лило М. А. </t>
  </si>
  <si>
    <t xml:space="preserve">Беспятых Е. Д. </t>
  </si>
  <si>
    <t xml:space="preserve">Рутковский Б. Э. </t>
  </si>
  <si>
    <t xml:space="preserve">Гончарук Д. Д. </t>
  </si>
  <si>
    <t xml:space="preserve">Григорьев В. Е. </t>
  </si>
  <si>
    <t xml:space="preserve">Давлетов Д. Р. </t>
  </si>
  <si>
    <t xml:space="preserve">Джафаров И. К. </t>
  </si>
  <si>
    <t xml:space="preserve">Бабкин П. А. </t>
  </si>
  <si>
    <t xml:space="preserve">Савченко К. Д. </t>
  </si>
  <si>
    <t xml:space="preserve">Рябухин А. М. </t>
  </si>
  <si>
    <t xml:space="preserve">Шестаков В. В. </t>
  </si>
  <si>
    <t xml:space="preserve">Кузнецова Я. Д. </t>
  </si>
  <si>
    <t xml:space="preserve">Дернов А. А. </t>
  </si>
  <si>
    <t xml:space="preserve">Бакин А. С. </t>
  </si>
  <si>
    <t xml:space="preserve">Крупин В. А. </t>
  </si>
  <si>
    <t xml:space="preserve">Сидоров Е. И. </t>
  </si>
  <si>
    <t xml:space="preserve">Коляда А. В. </t>
  </si>
  <si>
    <t xml:space="preserve">Жернаков В. А. </t>
  </si>
  <si>
    <t xml:space="preserve">Бурдина В. С. </t>
  </si>
  <si>
    <t xml:space="preserve">Дудков И. А. </t>
  </si>
  <si>
    <t xml:space="preserve">Лузина И. И. </t>
  </si>
  <si>
    <t xml:space="preserve">Семышева М. М. </t>
  </si>
  <si>
    <t xml:space="preserve">Гайсина Д. Р. </t>
  </si>
  <si>
    <t xml:space="preserve">Коротких П. И. </t>
  </si>
  <si>
    <t xml:space="preserve">Заболотная К. С. </t>
  </si>
  <si>
    <t xml:space="preserve">Тумаков А. А. </t>
  </si>
  <si>
    <t xml:space="preserve">Багаева Е. А. </t>
  </si>
  <si>
    <t xml:space="preserve">Балыбердин К. И. </t>
  </si>
  <si>
    <t xml:space="preserve">Ломацкий Е. В. </t>
  </si>
  <si>
    <t xml:space="preserve">Ядришникова К. С. </t>
  </si>
  <si>
    <t xml:space="preserve">Чураков А. В. </t>
  </si>
  <si>
    <t xml:space="preserve">Бабкина П. А. </t>
  </si>
  <si>
    <t xml:space="preserve">Хазеева Д. Е. </t>
  </si>
  <si>
    <t xml:space="preserve">Файзрахманова А. Р. </t>
  </si>
  <si>
    <t xml:space="preserve">Багаева Т. О. </t>
  </si>
  <si>
    <t xml:space="preserve">Кутюхин А. А. </t>
  </si>
  <si>
    <t xml:space="preserve">Васильев Э. А. </t>
  </si>
  <si>
    <t xml:space="preserve">Васёва П. С. </t>
  </si>
  <si>
    <t xml:space="preserve">Коляда К. В. </t>
  </si>
  <si>
    <t xml:space="preserve">Хвалыбов М. А. </t>
  </si>
  <si>
    <t xml:space="preserve">Овсянников Т. С. </t>
  </si>
  <si>
    <t xml:space="preserve">Новоселова А. В. 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</si>
  <si>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математике</t>
  </si>
  <si>
    <t>Дата проведения: 16-17 октября 2025 года</t>
  </si>
  <si>
    <t xml:space="preserve">Жернаков Вл. А. </t>
  </si>
  <si>
    <t xml:space="preserve">Ядрышникова Вер. Е.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</si>
</sst>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04"/>
    </font>
    <font>
      <sz val="11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2" borderId="1" xfId="0" applyFont="1" applyFill="1" applyBorder="1"/>
    <xf numFmtId="0" fontId="2" fillId="2" borderId="0" xfId="0" applyFont="1" applyFill="1"/>
    <xf numFmtId="0" fontId="5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6" fillId="2" borderId="1" xfId="0" applyFont="1" applyFill="1" applyBorder="1"/>
    <xf numFmtId="0" fontId="3" fillId="0" borderId="0" xfId="0" applyFont="1" applyAlignment="1">
      <alignment horizontal="center" wrapText="1"/>
    </xf>
    <xf numFmtId="0" fontId="7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9"/>
  <sheetViews>
    <sheetView tabSelected="1" zoomScale="84" zoomScaleNormal="84" workbookViewId="0">
      <selection activeCell="K48" sqref="K48"/>
    </sheetView>
  </sheetViews>
  <sheetFormatPr defaultRowHeight="15" x14ac:dyDescent="0.25"/>
  <cols>
    <col min="1" max="1" width="9.140625" style="4"/>
    <col min="2" max="2" width="13.7109375" style="4" customWidth="1"/>
    <col min="3" max="3" width="26" style="4" customWidth="1"/>
    <col min="4" max="4" width="13.7109375" style="5" customWidth="1"/>
    <col min="5" max="5" width="18.42578125" style="5" customWidth="1"/>
    <col min="6" max="6" width="18.5703125" style="5" customWidth="1"/>
    <col min="7" max="7" width="18.42578125" style="5" customWidth="1"/>
    <col min="8" max="8" width="17.7109375" style="4" customWidth="1"/>
    <col min="9" max="9" width="9.140625" style="4"/>
    <col min="10" max="10" width="13" style="4" customWidth="1"/>
    <col min="11" max="16384" width="9.140625" style="4"/>
  </cols>
  <sheetData>
    <row r="2" spans="1:10" ht="46.5" customHeight="1" x14ac:dyDescent="0.3">
      <c r="A2" s="20" t="s">
        <v>88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25">
      <c r="B3" s="4" t="s">
        <v>89</v>
      </c>
      <c r="I3" s="4" t="s">
        <v>14</v>
      </c>
    </row>
    <row r="4" spans="1:10" s="8" customFormat="1" ht="45" x14ac:dyDescent="0.25">
      <c r="A4" s="6"/>
      <c r="B4" s="7" t="s">
        <v>16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3</v>
      </c>
      <c r="J4" s="8" t="s">
        <v>14</v>
      </c>
    </row>
    <row r="5" spans="1:10" x14ac:dyDescent="0.25">
      <c r="A5" s="9"/>
      <c r="B5" s="10">
        <v>4</v>
      </c>
      <c r="C5" s="3">
        <v>1270</v>
      </c>
      <c r="D5" s="3">
        <v>7</v>
      </c>
      <c r="E5" s="3">
        <v>51</v>
      </c>
      <c r="F5" s="3">
        <f>SUM(D5:E5)</f>
        <v>58</v>
      </c>
      <c r="G5" s="11">
        <v>56</v>
      </c>
    </row>
    <row r="6" spans="1:10" x14ac:dyDescent="0.25">
      <c r="A6" s="9"/>
      <c r="B6" s="10">
        <v>5</v>
      </c>
      <c r="C6" s="3">
        <v>839</v>
      </c>
      <c r="D6" s="3">
        <v>32</v>
      </c>
      <c r="E6" s="3">
        <v>109</v>
      </c>
      <c r="F6" s="3">
        <f>SUM(D6:E6)</f>
        <v>141</v>
      </c>
      <c r="G6" s="11">
        <v>56</v>
      </c>
    </row>
    <row r="7" spans="1:10" x14ac:dyDescent="0.25">
      <c r="A7" s="9"/>
      <c r="B7" s="10">
        <v>6</v>
      </c>
      <c r="C7" s="3">
        <v>705</v>
      </c>
      <c r="D7" s="3">
        <v>5</v>
      </c>
      <c r="E7" s="3">
        <v>70</v>
      </c>
      <c r="F7" s="3">
        <f t="shared" ref="F7:F12" si="0">SUM(D7:E7)</f>
        <v>75</v>
      </c>
      <c r="G7" s="11">
        <v>56</v>
      </c>
    </row>
    <row r="8" spans="1:10" x14ac:dyDescent="0.25">
      <c r="A8" s="9"/>
      <c r="B8" s="10">
        <v>7</v>
      </c>
      <c r="C8" s="3">
        <v>458</v>
      </c>
      <c r="D8" s="3">
        <v>14</v>
      </c>
      <c r="E8" s="3">
        <v>49</v>
      </c>
      <c r="F8" s="3">
        <f t="shared" si="0"/>
        <v>63</v>
      </c>
      <c r="G8" s="11">
        <v>56</v>
      </c>
    </row>
    <row r="9" spans="1:10" x14ac:dyDescent="0.25">
      <c r="A9" s="9"/>
      <c r="B9" s="10">
        <v>8</v>
      </c>
      <c r="C9" s="3">
        <v>431</v>
      </c>
      <c r="D9" s="3">
        <v>28</v>
      </c>
      <c r="E9" s="3">
        <v>81</v>
      </c>
      <c r="F9" s="3">
        <f t="shared" si="0"/>
        <v>109</v>
      </c>
      <c r="G9" s="11">
        <v>56</v>
      </c>
    </row>
    <row r="10" spans="1:10" x14ac:dyDescent="0.25">
      <c r="A10" s="9"/>
      <c r="B10" s="10">
        <v>9</v>
      </c>
      <c r="C10" s="3">
        <v>488</v>
      </c>
      <c r="D10" s="3">
        <v>62</v>
      </c>
      <c r="E10" s="3">
        <v>73</v>
      </c>
      <c r="F10" s="3">
        <f t="shared" si="0"/>
        <v>135</v>
      </c>
      <c r="G10" s="11">
        <v>56</v>
      </c>
    </row>
    <row r="11" spans="1:10" x14ac:dyDescent="0.25">
      <c r="A11" s="9"/>
      <c r="B11" s="10">
        <v>10</v>
      </c>
      <c r="C11" s="3">
        <v>181</v>
      </c>
      <c r="D11" s="3">
        <v>23</v>
      </c>
      <c r="E11" s="3">
        <v>45</v>
      </c>
      <c r="F11" s="3">
        <f t="shared" si="0"/>
        <v>68</v>
      </c>
      <c r="G11" s="11">
        <v>56</v>
      </c>
    </row>
    <row r="12" spans="1:10" x14ac:dyDescent="0.25">
      <c r="A12" s="9"/>
      <c r="B12" s="10">
        <v>11</v>
      </c>
      <c r="C12" s="3">
        <v>148</v>
      </c>
      <c r="D12" s="3">
        <v>7</v>
      </c>
      <c r="E12" s="3">
        <v>30</v>
      </c>
      <c r="F12" s="3">
        <f t="shared" si="0"/>
        <v>37</v>
      </c>
      <c r="G12" s="11">
        <v>56</v>
      </c>
    </row>
    <row r="13" spans="1:10" x14ac:dyDescent="0.25">
      <c r="B13" s="12" t="s">
        <v>11</v>
      </c>
      <c r="C13" s="11">
        <f>SUM(C5:C12)</f>
        <v>4520</v>
      </c>
      <c r="D13" s="11">
        <f>SUM(D5:D12)</f>
        <v>178</v>
      </c>
      <c r="E13" s="11">
        <f>SUM(E5:E12)</f>
        <v>508</v>
      </c>
      <c r="F13" s="11">
        <f>SUM(F5:F12)</f>
        <v>686</v>
      </c>
      <c r="G13" s="11"/>
    </row>
    <row r="16" spans="1:10" x14ac:dyDescent="0.25">
      <c r="B16" s="1" t="s">
        <v>0</v>
      </c>
      <c r="C16" s="2" t="s">
        <v>1</v>
      </c>
      <c r="D16" s="2" t="s">
        <v>6</v>
      </c>
      <c r="E16" s="2" t="s">
        <v>13</v>
      </c>
      <c r="F16" s="2" t="s">
        <v>12</v>
      </c>
      <c r="G16" s="2" t="s">
        <v>2</v>
      </c>
      <c r="H16" s="2" t="s">
        <v>4</v>
      </c>
    </row>
    <row r="17" spans="2:8" s="14" customFormat="1" x14ac:dyDescent="0.25">
      <c r="B17" s="16">
        <v>286</v>
      </c>
      <c r="C17" s="13" t="s">
        <v>18</v>
      </c>
      <c r="D17" s="3">
        <v>4</v>
      </c>
      <c r="E17" s="3">
        <v>4</v>
      </c>
      <c r="F17" s="3">
        <v>580112</v>
      </c>
      <c r="G17" s="3">
        <v>14</v>
      </c>
      <c r="H17" s="13" t="s">
        <v>1</v>
      </c>
    </row>
    <row r="18" spans="2:8" s="14" customFormat="1" x14ac:dyDescent="0.25">
      <c r="B18" s="16">
        <v>341</v>
      </c>
      <c r="C18" s="13" t="s">
        <v>19</v>
      </c>
      <c r="D18" s="3">
        <v>4</v>
      </c>
      <c r="E18" s="3">
        <v>4</v>
      </c>
      <c r="F18" s="3">
        <v>580112</v>
      </c>
      <c r="G18" s="3">
        <v>7</v>
      </c>
      <c r="H18" s="13" t="s">
        <v>1</v>
      </c>
    </row>
    <row r="19" spans="2:8" s="14" customFormat="1" x14ac:dyDescent="0.25">
      <c r="B19" s="16">
        <v>372</v>
      </c>
      <c r="C19" s="13" t="s">
        <v>20</v>
      </c>
      <c r="D19" s="3">
        <v>4</v>
      </c>
      <c r="E19" s="3">
        <v>4</v>
      </c>
      <c r="F19" s="3">
        <v>580112</v>
      </c>
      <c r="G19" s="3">
        <v>7</v>
      </c>
      <c r="H19" s="13" t="s">
        <v>1</v>
      </c>
    </row>
    <row r="20" spans="2:8" s="14" customFormat="1" x14ac:dyDescent="0.25">
      <c r="B20" s="16">
        <v>507</v>
      </c>
      <c r="C20" s="13" t="s">
        <v>21</v>
      </c>
      <c r="D20" s="3">
        <v>4</v>
      </c>
      <c r="E20" s="3">
        <v>4</v>
      </c>
      <c r="F20" s="3">
        <v>580112</v>
      </c>
      <c r="G20" s="3">
        <v>7</v>
      </c>
      <c r="H20" s="13" t="s">
        <v>1</v>
      </c>
    </row>
    <row r="21" spans="2:8" s="14" customFormat="1" x14ac:dyDescent="0.25">
      <c r="B21" s="16">
        <v>508</v>
      </c>
      <c r="C21" s="13" t="s">
        <v>22</v>
      </c>
      <c r="D21" s="3">
        <v>4</v>
      </c>
      <c r="E21" s="3">
        <v>4</v>
      </c>
      <c r="F21" s="3">
        <v>580112</v>
      </c>
      <c r="G21" s="3">
        <v>7</v>
      </c>
      <c r="H21" s="13" t="s">
        <v>1</v>
      </c>
    </row>
    <row r="22" spans="2:8" s="14" customFormat="1" x14ac:dyDescent="0.25">
      <c r="B22" s="16">
        <v>514</v>
      </c>
      <c r="C22" s="13" t="s">
        <v>23</v>
      </c>
      <c r="D22" s="3">
        <v>4</v>
      </c>
      <c r="E22" s="3">
        <v>4</v>
      </c>
      <c r="F22" s="3">
        <v>580112</v>
      </c>
      <c r="G22" s="3">
        <v>7</v>
      </c>
      <c r="H22" s="13" t="s">
        <v>1</v>
      </c>
    </row>
    <row r="23" spans="2:8" s="14" customFormat="1" x14ac:dyDescent="0.25">
      <c r="B23" s="16">
        <v>560</v>
      </c>
      <c r="C23" s="13" t="s">
        <v>24</v>
      </c>
      <c r="D23" s="3">
        <v>4</v>
      </c>
      <c r="E23" s="3">
        <v>4</v>
      </c>
      <c r="F23" s="3">
        <v>580112</v>
      </c>
      <c r="G23" s="3">
        <v>7</v>
      </c>
      <c r="H23" s="13" t="s">
        <v>1</v>
      </c>
    </row>
    <row r="24" spans="2:8" s="14" customFormat="1" x14ac:dyDescent="0.25">
      <c r="B24" s="16">
        <v>622</v>
      </c>
      <c r="C24" s="13" t="s">
        <v>25</v>
      </c>
      <c r="D24" s="3">
        <v>4</v>
      </c>
      <c r="E24" s="3">
        <v>4</v>
      </c>
      <c r="F24" s="3">
        <v>580112</v>
      </c>
      <c r="G24" s="3">
        <v>7</v>
      </c>
      <c r="H24" s="13" t="s">
        <v>1</v>
      </c>
    </row>
    <row r="25" spans="2:8" s="14" customFormat="1" x14ac:dyDescent="0.25">
      <c r="B25" s="16">
        <v>636</v>
      </c>
      <c r="C25" s="13" t="s">
        <v>17</v>
      </c>
      <c r="D25" s="3">
        <v>4</v>
      </c>
      <c r="E25" s="3">
        <v>4</v>
      </c>
      <c r="F25" s="3">
        <v>580112</v>
      </c>
      <c r="G25" s="3">
        <v>0</v>
      </c>
      <c r="H25" s="13" t="s">
        <v>1</v>
      </c>
    </row>
    <row r="26" spans="2:8" s="14" customFormat="1" x14ac:dyDescent="0.25">
      <c r="B26" s="16">
        <v>715</v>
      </c>
      <c r="C26" s="13" t="s">
        <v>26</v>
      </c>
      <c r="D26" s="3">
        <v>4</v>
      </c>
      <c r="E26" s="3">
        <v>4</v>
      </c>
      <c r="F26" s="3">
        <v>580112</v>
      </c>
      <c r="G26" s="3">
        <v>0</v>
      </c>
      <c r="H26" s="13" t="s">
        <v>1</v>
      </c>
    </row>
    <row r="27" spans="2:8" s="14" customFormat="1" x14ac:dyDescent="0.25">
      <c r="B27" s="16">
        <v>776</v>
      </c>
      <c r="C27" s="13" t="s">
        <v>27</v>
      </c>
      <c r="D27" s="3">
        <v>4</v>
      </c>
      <c r="E27" s="3">
        <v>4</v>
      </c>
      <c r="F27" s="3">
        <v>580112</v>
      </c>
      <c r="G27" s="3">
        <v>0</v>
      </c>
      <c r="H27" s="13" t="s">
        <v>1</v>
      </c>
    </row>
    <row r="28" spans="2:8" s="14" customFormat="1" x14ac:dyDescent="0.25">
      <c r="B28" s="16">
        <v>808</v>
      </c>
      <c r="C28" s="13" t="s">
        <v>28</v>
      </c>
      <c r="D28" s="3">
        <v>4</v>
      </c>
      <c r="E28" s="3">
        <v>4</v>
      </c>
      <c r="F28" s="3">
        <v>580112</v>
      </c>
      <c r="G28" s="3">
        <v>0</v>
      </c>
      <c r="H28" s="13" t="s">
        <v>1</v>
      </c>
    </row>
    <row r="29" spans="2:8" s="14" customFormat="1" x14ac:dyDescent="0.25">
      <c r="B29" s="16">
        <v>810</v>
      </c>
      <c r="C29" s="13" t="s">
        <v>29</v>
      </c>
      <c r="D29" s="3">
        <v>4</v>
      </c>
      <c r="E29" s="3">
        <v>4</v>
      </c>
      <c r="F29" s="3">
        <v>580112</v>
      </c>
      <c r="G29" s="3">
        <v>0</v>
      </c>
      <c r="H29" s="13" t="s">
        <v>1</v>
      </c>
    </row>
    <row r="30" spans="2:8" s="14" customFormat="1" x14ac:dyDescent="0.25">
      <c r="B30" s="16">
        <v>829</v>
      </c>
      <c r="C30" s="13" t="s">
        <v>30</v>
      </c>
      <c r="D30" s="3">
        <v>4</v>
      </c>
      <c r="E30" s="3">
        <v>4</v>
      </c>
      <c r="F30" s="3">
        <v>580112</v>
      </c>
      <c r="G30" s="3">
        <v>0</v>
      </c>
      <c r="H30" s="13" t="s">
        <v>1</v>
      </c>
    </row>
    <row r="31" spans="2:8" s="14" customFormat="1" x14ac:dyDescent="0.25">
      <c r="B31" s="16">
        <v>847</v>
      </c>
      <c r="C31" s="13" t="s">
        <v>31</v>
      </c>
      <c r="D31" s="3">
        <v>4</v>
      </c>
      <c r="E31" s="3">
        <v>4</v>
      </c>
      <c r="F31" s="3">
        <v>580112</v>
      </c>
      <c r="G31" s="3">
        <v>0</v>
      </c>
      <c r="H31" s="13" t="s">
        <v>1</v>
      </c>
    </row>
    <row r="32" spans="2:8" s="14" customFormat="1" x14ac:dyDescent="0.25">
      <c r="B32" s="16">
        <v>856</v>
      </c>
      <c r="C32" s="13" t="s">
        <v>32</v>
      </c>
      <c r="D32" s="3">
        <v>4</v>
      </c>
      <c r="E32" s="3">
        <v>4</v>
      </c>
      <c r="F32" s="3">
        <v>580112</v>
      </c>
      <c r="G32" s="3">
        <v>0</v>
      </c>
      <c r="H32" s="13" t="s">
        <v>1</v>
      </c>
    </row>
    <row r="33" spans="2:8" s="14" customFormat="1" x14ac:dyDescent="0.25">
      <c r="B33" s="16">
        <v>865</v>
      </c>
      <c r="C33" s="13" t="s">
        <v>33</v>
      </c>
      <c r="D33" s="3">
        <v>4</v>
      </c>
      <c r="E33" s="3">
        <v>4</v>
      </c>
      <c r="F33" s="3">
        <v>580112</v>
      </c>
      <c r="G33" s="3">
        <v>0</v>
      </c>
      <c r="H33" s="13" t="s">
        <v>1</v>
      </c>
    </row>
    <row r="34" spans="2:8" s="14" customFormat="1" x14ac:dyDescent="0.25">
      <c r="B34" s="16">
        <v>872</v>
      </c>
      <c r="C34" s="13" t="s">
        <v>34</v>
      </c>
      <c r="D34" s="3">
        <v>4</v>
      </c>
      <c r="E34" s="3">
        <v>4</v>
      </c>
      <c r="F34" s="3">
        <v>580112</v>
      </c>
      <c r="G34" s="3">
        <v>0</v>
      </c>
      <c r="H34" s="13" t="s">
        <v>1</v>
      </c>
    </row>
    <row r="35" spans="2:8" s="14" customFormat="1" x14ac:dyDescent="0.25">
      <c r="B35" s="16">
        <v>929</v>
      </c>
      <c r="C35" s="13" t="s">
        <v>35</v>
      </c>
      <c r="D35" s="3">
        <v>4</v>
      </c>
      <c r="E35" s="3">
        <v>4</v>
      </c>
      <c r="F35" s="3">
        <v>580112</v>
      </c>
      <c r="G35" s="3">
        <v>0</v>
      </c>
      <c r="H35" s="13" t="s">
        <v>1</v>
      </c>
    </row>
    <row r="36" spans="2:8" s="14" customFormat="1" x14ac:dyDescent="0.25">
      <c r="B36" s="16">
        <v>956</v>
      </c>
      <c r="C36" s="13" t="s">
        <v>36</v>
      </c>
      <c r="D36" s="3">
        <v>4</v>
      </c>
      <c r="E36" s="3">
        <v>4</v>
      </c>
      <c r="F36" s="3">
        <v>580112</v>
      </c>
      <c r="G36" s="3">
        <v>0</v>
      </c>
      <c r="H36" s="13" t="s">
        <v>1</v>
      </c>
    </row>
    <row r="37" spans="2:8" s="14" customFormat="1" x14ac:dyDescent="0.25">
      <c r="B37" s="16">
        <v>991</v>
      </c>
      <c r="C37" s="13" t="s">
        <v>37</v>
      </c>
      <c r="D37" s="3">
        <v>4</v>
      </c>
      <c r="E37" s="3">
        <v>4</v>
      </c>
      <c r="F37" s="3">
        <v>580112</v>
      </c>
      <c r="G37" s="3">
        <v>0</v>
      </c>
      <c r="H37" s="13" t="s">
        <v>1</v>
      </c>
    </row>
    <row r="38" spans="2:8" s="14" customFormat="1" x14ac:dyDescent="0.25">
      <c r="B38" s="16">
        <v>995</v>
      </c>
      <c r="C38" s="13" t="s">
        <v>38</v>
      </c>
      <c r="D38" s="3">
        <v>4</v>
      </c>
      <c r="E38" s="3">
        <v>4</v>
      </c>
      <c r="F38" s="3">
        <v>580112</v>
      </c>
      <c r="G38" s="3">
        <v>0</v>
      </c>
      <c r="H38" s="13" t="s">
        <v>1</v>
      </c>
    </row>
    <row r="39" spans="2:8" s="14" customFormat="1" x14ac:dyDescent="0.25">
      <c r="B39" s="16">
        <v>1056</v>
      </c>
      <c r="C39" s="13" t="s">
        <v>39</v>
      </c>
      <c r="D39" s="3">
        <v>4</v>
      </c>
      <c r="E39" s="3">
        <v>4</v>
      </c>
      <c r="F39" s="3">
        <v>580112</v>
      </c>
      <c r="G39" s="3">
        <v>0</v>
      </c>
      <c r="H39" s="13" t="s">
        <v>1</v>
      </c>
    </row>
    <row r="40" spans="2:8" s="14" customFormat="1" x14ac:dyDescent="0.25">
      <c r="B40" s="16">
        <v>1061</v>
      </c>
      <c r="C40" s="13" t="s">
        <v>40</v>
      </c>
      <c r="D40" s="3">
        <v>4</v>
      </c>
      <c r="E40" s="3">
        <v>4</v>
      </c>
      <c r="F40" s="3">
        <v>580112</v>
      </c>
      <c r="G40" s="3">
        <v>0</v>
      </c>
      <c r="H40" s="13" t="s">
        <v>1</v>
      </c>
    </row>
    <row r="41" spans="2:8" s="14" customFormat="1" x14ac:dyDescent="0.25">
      <c r="B41" s="16">
        <v>1105</v>
      </c>
      <c r="C41" s="13" t="s">
        <v>41</v>
      </c>
      <c r="D41" s="3">
        <v>4</v>
      </c>
      <c r="E41" s="3">
        <v>4</v>
      </c>
      <c r="F41" s="3">
        <v>580112</v>
      </c>
      <c r="G41" s="3">
        <v>0</v>
      </c>
      <c r="H41" s="13" t="s">
        <v>1</v>
      </c>
    </row>
    <row r="42" spans="2:8" s="14" customFormat="1" x14ac:dyDescent="0.25">
      <c r="B42" s="16">
        <v>1177</v>
      </c>
      <c r="C42" s="13" t="s">
        <v>42</v>
      </c>
      <c r="D42" s="3">
        <v>4</v>
      </c>
      <c r="E42" s="3">
        <v>4</v>
      </c>
      <c r="F42" s="3">
        <v>580112</v>
      </c>
      <c r="G42" s="3">
        <v>0</v>
      </c>
      <c r="H42" s="13" t="s">
        <v>1</v>
      </c>
    </row>
    <row r="43" spans="2:8" s="14" customFormat="1" x14ac:dyDescent="0.25">
      <c r="B43" s="16">
        <v>1240</v>
      </c>
      <c r="C43" s="13" t="s">
        <v>43</v>
      </c>
      <c r="D43" s="3">
        <v>4</v>
      </c>
      <c r="E43" s="3">
        <v>4</v>
      </c>
      <c r="F43" s="3">
        <v>580112</v>
      </c>
      <c r="G43" s="3">
        <v>0</v>
      </c>
      <c r="H43" s="13" t="s">
        <v>1</v>
      </c>
    </row>
    <row r="44" spans="2:8" s="14" customFormat="1" x14ac:dyDescent="0.25">
      <c r="B44" s="16">
        <v>1244</v>
      </c>
      <c r="C44" s="13" t="s">
        <v>44</v>
      </c>
      <c r="D44" s="3">
        <v>4</v>
      </c>
      <c r="E44" s="3">
        <v>4</v>
      </c>
      <c r="F44" s="3">
        <v>580112</v>
      </c>
      <c r="G44" s="3">
        <v>0</v>
      </c>
      <c r="H44" s="13" t="s">
        <v>1</v>
      </c>
    </row>
    <row r="45" spans="2:8" s="17" customFormat="1" x14ac:dyDescent="0.25">
      <c r="B45" s="16">
        <v>1361</v>
      </c>
      <c r="C45" s="13" t="s">
        <v>45</v>
      </c>
      <c r="D45" s="3">
        <v>5</v>
      </c>
      <c r="E45" s="3">
        <v>5</v>
      </c>
      <c r="F45" s="3">
        <v>580112</v>
      </c>
      <c r="G45" s="3">
        <v>31</v>
      </c>
      <c r="H45" s="15" t="s">
        <v>5</v>
      </c>
    </row>
    <row r="46" spans="2:8" s="17" customFormat="1" x14ac:dyDescent="0.25">
      <c r="B46" s="16">
        <v>1390</v>
      </c>
      <c r="C46" s="13" t="s">
        <v>46</v>
      </c>
      <c r="D46" s="3">
        <v>5</v>
      </c>
      <c r="E46" s="3">
        <v>5</v>
      </c>
      <c r="F46" s="3">
        <v>580112</v>
      </c>
      <c r="G46" s="3">
        <v>28</v>
      </c>
      <c r="H46" s="15" t="s">
        <v>5</v>
      </c>
    </row>
    <row r="47" spans="2:8" s="14" customFormat="1" x14ac:dyDescent="0.25">
      <c r="B47" s="16">
        <v>1435</v>
      </c>
      <c r="C47" s="13" t="s">
        <v>47</v>
      </c>
      <c r="D47" s="3">
        <v>5</v>
      </c>
      <c r="E47" s="3">
        <v>5</v>
      </c>
      <c r="F47" s="3">
        <v>580112</v>
      </c>
      <c r="G47" s="3">
        <v>21</v>
      </c>
      <c r="H47" s="13" t="s">
        <v>1</v>
      </c>
    </row>
    <row r="48" spans="2:8" s="14" customFormat="1" x14ac:dyDescent="0.25">
      <c r="B48" s="16">
        <v>1851</v>
      </c>
      <c r="C48" s="13" t="s">
        <v>48</v>
      </c>
      <c r="D48" s="3">
        <v>5</v>
      </c>
      <c r="E48" s="3">
        <v>5</v>
      </c>
      <c r="F48" s="3">
        <v>580112</v>
      </c>
      <c r="G48" s="3">
        <v>7</v>
      </c>
      <c r="H48" s="13" t="s">
        <v>1</v>
      </c>
    </row>
    <row r="49" spans="2:8" s="14" customFormat="1" x14ac:dyDescent="0.25">
      <c r="B49" s="16">
        <v>1957</v>
      </c>
      <c r="C49" s="13" t="s">
        <v>49</v>
      </c>
      <c r="D49" s="3">
        <v>5</v>
      </c>
      <c r="E49" s="3">
        <v>5</v>
      </c>
      <c r="F49" s="3">
        <v>580112</v>
      </c>
      <c r="G49" s="3">
        <v>0</v>
      </c>
      <c r="H49" s="13" t="s">
        <v>1</v>
      </c>
    </row>
    <row r="50" spans="2:8" s="14" customFormat="1" x14ac:dyDescent="0.25">
      <c r="B50" s="16">
        <v>1958</v>
      </c>
      <c r="C50" s="13" t="s">
        <v>50</v>
      </c>
      <c r="D50" s="3">
        <v>5</v>
      </c>
      <c r="E50" s="3">
        <v>5</v>
      </c>
      <c r="F50" s="3">
        <v>580112</v>
      </c>
      <c r="G50" s="3">
        <v>0</v>
      </c>
      <c r="H50" s="13" t="s">
        <v>1</v>
      </c>
    </row>
    <row r="51" spans="2:8" s="14" customFormat="1" x14ac:dyDescent="0.25">
      <c r="B51" s="16">
        <v>1960</v>
      </c>
      <c r="C51" s="13" t="s">
        <v>51</v>
      </c>
      <c r="D51" s="3">
        <v>5</v>
      </c>
      <c r="E51" s="3">
        <v>5</v>
      </c>
      <c r="F51" s="3">
        <v>580112</v>
      </c>
      <c r="G51" s="3">
        <v>0</v>
      </c>
      <c r="H51" s="13" t="s">
        <v>1</v>
      </c>
    </row>
    <row r="52" spans="2:8" s="14" customFormat="1" x14ac:dyDescent="0.25">
      <c r="B52" s="16">
        <v>1963</v>
      </c>
      <c r="C52" s="13" t="s">
        <v>52</v>
      </c>
      <c r="D52" s="3">
        <v>5</v>
      </c>
      <c r="E52" s="3">
        <v>5</v>
      </c>
      <c r="F52" s="3">
        <v>580112</v>
      </c>
      <c r="G52" s="3">
        <v>0</v>
      </c>
      <c r="H52" s="13" t="s">
        <v>1</v>
      </c>
    </row>
    <row r="53" spans="2:8" s="17" customFormat="1" x14ac:dyDescent="0.25">
      <c r="B53" s="16">
        <v>2136</v>
      </c>
      <c r="C53" s="13" t="s">
        <v>53</v>
      </c>
      <c r="D53" s="3">
        <v>6</v>
      </c>
      <c r="E53" s="3">
        <v>6</v>
      </c>
      <c r="F53" s="3">
        <v>580112</v>
      </c>
      <c r="G53" s="3">
        <v>33</v>
      </c>
      <c r="H53" s="15" t="s">
        <v>5</v>
      </c>
    </row>
    <row r="54" spans="2:8" s="17" customFormat="1" x14ac:dyDescent="0.25">
      <c r="B54" s="16">
        <v>2179</v>
      </c>
      <c r="C54" s="13" t="s">
        <v>54</v>
      </c>
      <c r="D54" s="3">
        <v>6</v>
      </c>
      <c r="E54" s="3">
        <v>6</v>
      </c>
      <c r="F54" s="3">
        <v>580112</v>
      </c>
      <c r="G54" s="3">
        <v>28</v>
      </c>
      <c r="H54" s="15" t="s">
        <v>5</v>
      </c>
    </row>
    <row r="55" spans="2:8" s="14" customFormat="1" x14ac:dyDescent="0.25">
      <c r="B55" s="16">
        <v>2212</v>
      </c>
      <c r="C55" s="13" t="s">
        <v>55</v>
      </c>
      <c r="D55" s="3">
        <v>6</v>
      </c>
      <c r="E55" s="3">
        <v>6</v>
      </c>
      <c r="F55" s="3">
        <v>580112</v>
      </c>
      <c r="G55" s="3">
        <v>24</v>
      </c>
      <c r="H55" s="13" t="s">
        <v>1</v>
      </c>
    </row>
    <row r="56" spans="2:8" s="14" customFormat="1" x14ac:dyDescent="0.25">
      <c r="B56" s="16">
        <v>2218</v>
      </c>
      <c r="C56" s="13" t="s">
        <v>56</v>
      </c>
      <c r="D56" s="3">
        <v>6</v>
      </c>
      <c r="E56" s="3">
        <v>6</v>
      </c>
      <c r="F56" s="3">
        <v>580112</v>
      </c>
      <c r="G56" s="3">
        <v>24</v>
      </c>
      <c r="H56" s="13" t="s">
        <v>1</v>
      </c>
    </row>
    <row r="57" spans="2:8" s="14" customFormat="1" x14ac:dyDescent="0.25">
      <c r="B57" s="16">
        <v>2226</v>
      </c>
      <c r="C57" s="13" t="s">
        <v>57</v>
      </c>
      <c r="D57" s="3">
        <v>6</v>
      </c>
      <c r="E57" s="3">
        <v>6</v>
      </c>
      <c r="F57" s="3">
        <v>580112</v>
      </c>
      <c r="G57" s="3">
        <v>23</v>
      </c>
      <c r="H57" s="13" t="s">
        <v>1</v>
      </c>
    </row>
    <row r="58" spans="2:8" s="14" customFormat="1" x14ac:dyDescent="0.25">
      <c r="B58" s="16">
        <v>2752</v>
      </c>
      <c r="C58" s="13" t="s">
        <v>58</v>
      </c>
      <c r="D58" s="3">
        <v>6</v>
      </c>
      <c r="E58" s="3">
        <v>6</v>
      </c>
      <c r="F58" s="3">
        <v>580112</v>
      </c>
      <c r="G58" s="3">
        <v>0</v>
      </c>
      <c r="H58" s="13" t="s">
        <v>1</v>
      </c>
    </row>
    <row r="59" spans="2:8" s="17" customFormat="1" x14ac:dyDescent="0.25">
      <c r="B59" s="16">
        <v>2840</v>
      </c>
      <c r="C59" s="13" t="s">
        <v>59</v>
      </c>
      <c r="D59" s="3">
        <v>7</v>
      </c>
      <c r="E59" s="3">
        <v>7</v>
      </c>
      <c r="F59" s="3">
        <v>580112</v>
      </c>
      <c r="G59" s="3">
        <v>28</v>
      </c>
      <c r="H59" s="15" t="s">
        <v>5</v>
      </c>
    </row>
    <row r="60" spans="2:8" s="14" customFormat="1" x14ac:dyDescent="0.25">
      <c r="B60" s="16">
        <v>3003</v>
      </c>
      <c r="C60" s="13" t="s">
        <v>60</v>
      </c>
      <c r="D60" s="3">
        <v>7</v>
      </c>
      <c r="E60" s="3">
        <v>7</v>
      </c>
      <c r="F60" s="3">
        <v>580112</v>
      </c>
      <c r="G60" s="3">
        <v>14</v>
      </c>
      <c r="H60" s="13" t="s">
        <v>1</v>
      </c>
    </row>
    <row r="61" spans="2:8" s="14" customFormat="1" x14ac:dyDescent="0.25">
      <c r="B61" s="16">
        <v>3045</v>
      </c>
      <c r="C61" s="13" t="s">
        <v>61</v>
      </c>
      <c r="D61" s="3">
        <v>7</v>
      </c>
      <c r="E61" s="3">
        <v>7</v>
      </c>
      <c r="F61" s="3">
        <v>580112</v>
      </c>
      <c r="G61" s="3">
        <v>14</v>
      </c>
      <c r="H61" s="13" t="s">
        <v>1</v>
      </c>
    </row>
    <row r="62" spans="2:8" s="14" customFormat="1" x14ac:dyDescent="0.25">
      <c r="B62" s="16">
        <v>3105</v>
      </c>
      <c r="C62" s="13" t="s">
        <v>62</v>
      </c>
      <c r="D62" s="3">
        <v>7</v>
      </c>
      <c r="E62" s="3">
        <v>7</v>
      </c>
      <c r="F62" s="3">
        <v>580112</v>
      </c>
      <c r="G62" s="3">
        <v>7</v>
      </c>
      <c r="H62" s="13" t="s">
        <v>1</v>
      </c>
    </row>
    <row r="63" spans="2:8" s="17" customFormat="1" x14ac:dyDescent="0.25">
      <c r="B63" s="16">
        <v>3306</v>
      </c>
      <c r="C63" s="13" t="s">
        <v>90</v>
      </c>
      <c r="D63" s="3">
        <v>8</v>
      </c>
      <c r="E63" s="3">
        <v>8</v>
      </c>
      <c r="F63" s="3">
        <v>580112</v>
      </c>
      <c r="G63" s="3">
        <v>38</v>
      </c>
      <c r="H63" s="15" t="s">
        <v>5</v>
      </c>
    </row>
    <row r="64" spans="2:8" s="17" customFormat="1" x14ac:dyDescent="0.25">
      <c r="B64" s="16">
        <v>3323</v>
      </c>
      <c r="C64" s="13" t="s">
        <v>64</v>
      </c>
      <c r="D64" s="3">
        <v>8</v>
      </c>
      <c r="E64" s="3">
        <v>8</v>
      </c>
      <c r="F64" s="3">
        <v>580112</v>
      </c>
      <c r="G64" s="3">
        <v>35</v>
      </c>
      <c r="H64" s="15" t="s">
        <v>5</v>
      </c>
    </row>
    <row r="65" spans="2:8" s="17" customFormat="1" x14ac:dyDescent="0.25">
      <c r="B65" s="16">
        <v>3325</v>
      </c>
      <c r="C65" s="13" t="s">
        <v>65</v>
      </c>
      <c r="D65" s="3">
        <v>8</v>
      </c>
      <c r="E65" s="3">
        <v>8</v>
      </c>
      <c r="F65" s="3">
        <v>580112</v>
      </c>
      <c r="G65" s="3">
        <v>35</v>
      </c>
      <c r="H65" s="15" t="s">
        <v>5</v>
      </c>
    </row>
    <row r="66" spans="2:8" s="14" customFormat="1" x14ac:dyDescent="0.25">
      <c r="B66" s="16">
        <v>3349</v>
      </c>
      <c r="C66" s="13" t="s">
        <v>66</v>
      </c>
      <c r="D66" s="3">
        <v>8</v>
      </c>
      <c r="E66" s="3">
        <v>8</v>
      </c>
      <c r="F66" s="3">
        <v>580112</v>
      </c>
      <c r="G66" s="3">
        <v>31</v>
      </c>
      <c r="H66" s="21" t="s">
        <v>5</v>
      </c>
    </row>
    <row r="67" spans="2:8" s="17" customFormat="1" x14ac:dyDescent="0.25">
      <c r="B67" s="16">
        <v>3359</v>
      </c>
      <c r="C67" s="13" t="s">
        <v>67</v>
      </c>
      <c r="D67" s="3">
        <v>8</v>
      </c>
      <c r="E67" s="3">
        <v>8</v>
      </c>
      <c r="F67" s="3">
        <v>580112</v>
      </c>
      <c r="G67" s="3">
        <v>29</v>
      </c>
      <c r="H67" s="21" t="s">
        <v>5</v>
      </c>
    </row>
    <row r="68" spans="2:8" s="14" customFormat="1" x14ac:dyDescent="0.25">
      <c r="B68" s="16">
        <v>3385</v>
      </c>
      <c r="C68" s="13" t="s">
        <v>68</v>
      </c>
      <c r="D68" s="3">
        <v>8</v>
      </c>
      <c r="E68" s="3">
        <v>8</v>
      </c>
      <c r="F68" s="3">
        <v>580112</v>
      </c>
      <c r="G68" s="3">
        <v>26</v>
      </c>
      <c r="H68" s="13" t="s">
        <v>1</v>
      </c>
    </row>
    <row r="69" spans="2:8" s="14" customFormat="1" x14ac:dyDescent="0.25">
      <c r="B69" s="16">
        <v>3481</v>
      </c>
      <c r="C69" s="13" t="s">
        <v>63</v>
      </c>
      <c r="D69" s="3">
        <v>8</v>
      </c>
      <c r="E69" s="3">
        <v>8</v>
      </c>
      <c r="F69" s="3">
        <v>580112</v>
      </c>
      <c r="G69" s="3">
        <v>17</v>
      </c>
      <c r="H69" s="13" t="s">
        <v>1</v>
      </c>
    </row>
    <row r="70" spans="2:8" s="14" customFormat="1" x14ac:dyDescent="0.25">
      <c r="B70" s="16">
        <v>3549</v>
      </c>
      <c r="C70" s="13" t="s">
        <v>69</v>
      </c>
      <c r="D70" s="3">
        <v>8</v>
      </c>
      <c r="E70" s="3">
        <v>8</v>
      </c>
      <c r="F70" s="3">
        <v>580112</v>
      </c>
      <c r="G70" s="3">
        <v>13</v>
      </c>
      <c r="H70" s="13" t="s">
        <v>1</v>
      </c>
    </row>
    <row r="71" spans="2:8" s="14" customFormat="1" x14ac:dyDescent="0.25">
      <c r="B71" s="16">
        <v>3556</v>
      </c>
      <c r="C71" s="13" t="s">
        <v>70</v>
      </c>
      <c r="D71" s="3">
        <v>8</v>
      </c>
      <c r="E71" s="3">
        <v>8</v>
      </c>
      <c r="F71" s="3">
        <v>580112</v>
      </c>
      <c r="G71" s="3">
        <v>10</v>
      </c>
      <c r="H71" s="13" t="s">
        <v>1</v>
      </c>
    </row>
    <row r="72" spans="2:8" s="14" customFormat="1" x14ac:dyDescent="0.25">
      <c r="B72" s="16">
        <v>3569</v>
      </c>
      <c r="C72" s="13" t="s">
        <v>71</v>
      </c>
      <c r="D72" s="3">
        <v>8</v>
      </c>
      <c r="E72" s="3">
        <v>8</v>
      </c>
      <c r="F72" s="3">
        <v>580112</v>
      </c>
      <c r="G72" s="3">
        <v>10</v>
      </c>
      <c r="H72" s="13" t="s">
        <v>1</v>
      </c>
    </row>
    <row r="73" spans="2:8" s="14" customFormat="1" x14ac:dyDescent="0.25">
      <c r="B73" s="16">
        <v>3587</v>
      </c>
      <c r="C73" s="13" t="s">
        <v>72</v>
      </c>
      <c r="D73" s="3">
        <v>8</v>
      </c>
      <c r="E73" s="3">
        <v>8</v>
      </c>
      <c r="F73" s="3">
        <v>580112</v>
      </c>
      <c r="G73" s="3">
        <v>7</v>
      </c>
      <c r="H73" s="13" t="s">
        <v>1</v>
      </c>
    </row>
    <row r="74" spans="2:8" s="14" customFormat="1" x14ac:dyDescent="0.25">
      <c r="B74" s="16">
        <v>3589</v>
      </c>
      <c r="C74" s="13" t="s">
        <v>73</v>
      </c>
      <c r="D74" s="3">
        <v>8</v>
      </c>
      <c r="E74" s="3">
        <v>8</v>
      </c>
      <c r="F74" s="3">
        <v>580112</v>
      </c>
      <c r="G74" s="3">
        <v>7</v>
      </c>
      <c r="H74" s="13" t="s">
        <v>1</v>
      </c>
    </row>
    <row r="75" spans="2:8" s="14" customFormat="1" x14ac:dyDescent="0.25">
      <c r="B75" s="16">
        <v>3606</v>
      </c>
      <c r="C75" s="13" t="s">
        <v>74</v>
      </c>
      <c r="D75" s="3">
        <v>8</v>
      </c>
      <c r="E75" s="3">
        <v>8</v>
      </c>
      <c r="F75" s="3">
        <v>580112</v>
      </c>
      <c r="G75" s="3">
        <v>7</v>
      </c>
      <c r="H75" s="13" t="s">
        <v>1</v>
      </c>
    </row>
    <row r="76" spans="2:8" s="14" customFormat="1" x14ac:dyDescent="0.25">
      <c r="B76" s="16">
        <v>3623</v>
      </c>
      <c r="C76" s="13" t="s">
        <v>75</v>
      </c>
      <c r="D76" s="3">
        <v>8</v>
      </c>
      <c r="E76" s="3">
        <v>8</v>
      </c>
      <c r="F76" s="3">
        <v>580112</v>
      </c>
      <c r="G76" s="3">
        <v>7</v>
      </c>
      <c r="H76" s="13" t="s">
        <v>1</v>
      </c>
    </row>
    <row r="77" spans="2:8" s="14" customFormat="1" x14ac:dyDescent="0.25">
      <c r="B77" s="16">
        <v>3700</v>
      </c>
      <c r="C77" s="13" t="s">
        <v>76</v>
      </c>
      <c r="D77" s="3">
        <v>8</v>
      </c>
      <c r="E77" s="3">
        <v>8</v>
      </c>
      <c r="F77" s="3">
        <v>580112</v>
      </c>
      <c r="G77" s="3">
        <v>0</v>
      </c>
      <c r="H77" s="13" t="s">
        <v>1</v>
      </c>
    </row>
    <row r="78" spans="2:8" s="18" customFormat="1" x14ac:dyDescent="0.25">
      <c r="B78" s="16">
        <v>3719</v>
      </c>
      <c r="C78" s="13" t="s">
        <v>77</v>
      </c>
      <c r="D78" s="3">
        <v>9</v>
      </c>
      <c r="E78" s="3">
        <v>9</v>
      </c>
      <c r="F78" s="3">
        <v>580112</v>
      </c>
      <c r="G78" s="3">
        <v>49</v>
      </c>
      <c r="H78" s="19" t="s">
        <v>15</v>
      </c>
    </row>
    <row r="79" spans="2:8" s="14" customFormat="1" x14ac:dyDescent="0.25">
      <c r="B79" s="16">
        <v>3900</v>
      </c>
      <c r="C79" s="13" t="s">
        <v>78</v>
      </c>
      <c r="D79" s="3">
        <v>9</v>
      </c>
      <c r="E79" s="3">
        <v>9</v>
      </c>
      <c r="F79" s="3">
        <v>580112</v>
      </c>
      <c r="G79" s="3">
        <v>21</v>
      </c>
      <c r="H79" s="13" t="s">
        <v>1</v>
      </c>
    </row>
    <row r="80" spans="2:8" s="14" customFormat="1" x14ac:dyDescent="0.25">
      <c r="B80" s="16">
        <v>3961</v>
      </c>
      <c r="C80" s="13" t="s">
        <v>79</v>
      </c>
      <c r="D80" s="3">
        <v>9</v>
      </c>
      <c r="E80" s="3">
        <v>9</v>
      </c>
      <c r="F80" s="3">
        <v>580112</v>
      </c>
      <c r="G80" s="3">
        <v>14</v>
      </c>
      <c r="H80" s="13" t="s">
        <v>1</v>
      </c>
    </row>
    <row r="81" spans="2:8" s="14" customFormat="1" x14ac:dyDescent="0.25">
      <c r="B81" s="16">
        <v>3976</v>
      </c>
      <c r="C81" s="13" t="s">
        <v>80</v>
      </c>
      <c r="D81" s="3">
        <v>9</v>
      </c>
      <c r="E81" s="3">
        <v>9</v>
      </c>
      <c r="F81" s="3">
        <v>580112</v>
      </c>
      <c r="G81" s="3">
        <v>7</v>
      </c>
      <c r="H81" s="13" t="s">
        <v>1</v>
      </c>
    </row>
    <row r="82" spans="2:8" s="14" customFormat="1" x14ac:dyDescent="0.25">
      <c r="B82" s="16">
        <v>4004</v>
      </c>
      <c r="C82" s="13" t="s">
        <v>81</v>
      </c>
      <c r="D82" s="3">
        <v>9</v>
      </c>
      <c r="E82" s="3">
        <v>9</v>
      </c>
      <c r="F82" s="3">
        <v>580112</v>
      </c>
      <c r="G82" s="3">
        <v>7</v>
      </c>
      <c r="H82" s="13" t="s">
        <v>1</v>
      </c>
    </row>
    <row r="83" spans="2:8" s="14" customFormat="1" x14ac:dyDescent="0.25">
      <c r="B83" s="16">
        <v>4048</v>
      </c>
      <c r="C83" s="13" t="s">
        <v>91</v>
      </c>
      <c r="D83" s="3">
        <v>9</v>
      </c>
      <c r="E83" s="3">
        <v>9</v>
      </c>
      <c r="F83" s="3">
        <v>580112</v>
      </c>
      <c r="G83" s="3">
        <v>7</v>
      </c>
      <c r="H83" s="13" t="s">
        <v>1</v>
      </c>
    </row>
    <row r="84" spans="2:8" s="14" customFormat="1" x14ac:dyDescent="0.25">
      <c r="B84" s="16">
        <v>4068</v>
      </c>
      <c r="C84" s="13" t="s">
        <v>82</v>
      </c>
      <c r="D84" s="3">
        <v>9</v>
      </c>
      <c r="E84" s="3">
        <v>9</v>
      </c>
      <c r="F84" s="3">
        <v>580112</v>
      </c>
      <c r="G84" s="3">
        <v>0</v>
      </c>
      <c r="H84" s="13" t="s">
        <v>1</v>
      </c>
    </row>
    <row r="85" spans="2:8" s="14" customFormat="1" x14ac:dyDescent="0.25">
      <c r="B85" s="16">
        <v>4070</v>
      </c>
      <c r="C85" s="13" t="s">
        <v>83</v>
      </c>
      <c r="D85" s="3">
        <v>9</v>
      </c>
      <c r="E85" s="3">
        <v>9</v>
      </c>
      <c r="F85" s="3">
        <v>580112</v>
      </c>
      <c r="G85" s="3">
        <v>0</v>
      </c>
      <c r="H85" s="13" t="s">
        <v>1</v>
      </c>
    </row>
    <row r="86" spans="2:8" s="14" customFormat="1" x14ac:dyDescent="0.25">
      <c r="B86" s="16">
        <v>4103</v>
      </c>
      <c r="C86" s="13" t="s">
        <v>84</v>
      </c>
      <c r="D86" s="3">
        <v>9</v>
      </c>
      <c r="E86" s="3">
        <v>9</v>
      </c>
      <c r="F86" s="3">
        <v>580112</v>
      </c>
      <c r="G86" s="3">
        <v>0</v>
      </c>
      <c r="H86" s="13" t="s">
        <v>1</v>
      </c>
    </row>
    <row r="87" spans="2:8" s="14" customFormat="1" x14ac:dyDescent="0.25">
      <c r="B87" s="16">
        <v>4182</v>
      </c>
      <c r="C87" s="13" t="s">
        <v>85</v>
      </c>
      <c r="D87" s="3">
        <v>9</v>
      </c>
      <c r="E87" s="3">
        <v>9</v>
      </c>
      <c r="F87" s="3">
        <v>580112</v>
      </c>
      <c r="G87" s="3">
        <v>0</v>
      </c>
      <c r="H87" s="13" t="s">
        <v>1</v>
      </c>
    </row>
    <row r="88" spans="2:8" s="17" customFormat="1" x14ac:dyDescent="0.25">
      <c r="B88" s="16">
        <v>4398</v>
      </c>
      <c r="C88" s="13" t="s">
        <v>86</v>
      </c>
      <c r="D88" s="3">
        <v>11</v>
      </c>
      <c r="E88" s="3">
        <v>11</v>
      </c>
      <c r="F88" s="3">
        <v>580112</v>
      </c>
      <c r="G88" s="3">
        <v>33</v>
      </c>
      <c r="H88" s="15" t="s">
        <v>5</v>
      </c>
    </row>
    <row r="89" spans="2:8" s="14" customFormat="1" x14ac:dyDescent="0.25">
      <c r="B89" s="16">
        <v>4507</v>
      </c>
      <c r="C89" s="13" t="s">
        <v>87</v>
      </c>
      <c r="D89" s="3">
        <v>11</v>
      </c>
      <c r="E89" s="3">
        <v>11</v>
      </c>
      <c r="F89" s="3">
        <v>580112</v>
      </c>
      <c r="G89" s="3">
        <v>0</v>
      </c>
      <c r="H89" s="13" t="s">
        <v>1</v>
      </c>
    </row>
  </sheetData>
  <sortState ref="C16:H134">
    <sortCondition ref="F16:F321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2025-11-19T13:35:29Z</dcterms:modified>
</cp:coreProperties>
</file>